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halolek" sheetId="1" state="visible" r:id="rId1"/>
    <sheet xmlns:r="http://schemas.openxmlformats.org/officeDocument/2006/relationships" name="Juh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i val="1"/>
      <sz val="11"/>
    </font>
    <font>
      <b val="1"/>
      <color rgb="00FFFFFF"/>
    </font>
    <font>
      <b val="1"/>
      <color rgb="00FFFFFF"/>
      <sz val="9"/>
    </font>
    <font>
      <b val="1"/>
    </font>
    <font>
      <b val="1"/>
      <sz val="12"/>
    </font>
    <font>
      <sz val="11"/>
    </font>
  </fonts>
  <fills count="4">
    <fill>
      <patternFill/>
    </fill>
    <fill>
      <patternFill patternType="gray125"/>
    </fill>
    <fill>
      <patternFill patternType="solid">
        <fgColor rgb="006BACFF"/>
      </patternFill>
    </fill>
    <fill>
      <patternFill patternType="solid">
        <fgColor rgb="00EAF3FF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5" fillId="3" borderId="0" pivotButton="0" quotePrefix="0" xfId="0"/>
    <xf numFmtId="0" fontId="5" fillId="3" borderId="0" applyAlignment="1" pivotButton="0" quotePrefix="0" xfId="0">
      <alignment horizontal="center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5.5" customWidth="1" min="2" max="2"/>
    <col width="5.5" customWidth="1" min="3" max="3"/>
    <col width="5.5" customWidth="1" min="4" max="4"/>
    <col width="5.5" customWidth="1" min="5" max="5"/>
    <col width="5.5" customWidth="1" min="6" max="6"/>
    <col width="5.5" customWidth="1" min="7" max="7"/>
    <col width="5.5" customWidth="1" min="8" max="8"/>
    <col width="5.5" customWidth="1" min="9" max="9"/>
    <col width="5.5" customWidth="1" min="10" max="10"/>
    <col width="5.5" customWidth="1" min="11" max="11"/>
    <col width="5.5" customWidth="1" min="12" max="12"/>
    <col width="5.5" customWidth="1" min="13" max="13"/>
    <col width="5.5" customWidth="1" min="14" max="14"/>
    <col width="5.5" customWidth="1" min="15" max="15"/>
    <col width="5.5" customWidth="1" min="16" max="16"/>
    <col width="5.5" customWidth="1" min="17" max="17"/>
    <col width="7" customWidth="1" min="18" max="18"/>
    <col width="9" customWidth="1" min="19" max="19"/>
  </cols>
  <sheetData>
    <row r="1">
      <c r="A1" s="1" t="inlineStr">
        <is>
          <t>TREENINGRÜHMA KOHALOLEKU TABEL</t>
        </is>
      </c>
    </row>
    <row r="2">
      <c r="A2" s="2" t="inlineStr">
        <is>
          <t>Rühm: [RÜHMA NIMI]     Treener: [TREENERI NIMI]     Kuu: [KUU/AASTA]</t>
        </is>
      </c>
    </row>
    <row r="4">
      <c r="A4" s="3" t="inlineStr">
        <is>
          <t>Nimi</t>
        </is>
      </c>
      <c r="B4" s="4" t="inlineStr">
        <is>
          <t>[1. kp]</t>
        </is>
      </c>
      <c r="C4" s="4" t="inlineStr">
        <is>
          <t>[2. kp]</t>
        </is>
      </c>
      <c r="D4" s="4" t="inlineStr">
        <is>
          <t>[3. kp]</t>
        </is>
      </c>
      <c r="E4" s="4" t="inlineStr">
        <is>
          <t>[4. kp]</t>
        </is>
      </c>
      <c r="F4" s="4" t="inlineStr">
        <is>
          <t>[5. kp]</t>
        </is>
      </c>
      <c r="G4" s="4" t="inlineStr">
        <is>
          <t>[6. kp]</t>
        </is>
      </c>
      <c r="H4" s="4" t="inlineStr">
        <is>
          <t>[7. kp]</t>
        </is>
      </c>
      <c r="I4" s="4" t="inlineStr">
        <is>
          <t>[8. kp]</t>
        </is>
      </c>
      <c r="J4" s="4" t="inlineStr">
        <is>
          <t>[9. kp]</t>
        </is>
      </c>
      <c r="K4" s="4" t="inlineStr">
        <is>
          <t>[10. kp]</t>
        </is>
      </c>
      <c r="L4" s="4" t="inlineStr">
        <is>
          <t>[11. kp]</t>
        </is>
      </c>
      <c r="M4" s="4" t="inlineStr">
        <is>
          <t>[12. kp]</t>
        </is>
      </c>
      <c r="N4" s="4" t="inlineStr">
        <is>
          <t>[13. kp]</t>
        </is>
      </c>
      <c r="O4" s="4" t="inlineStr">
        <is>
          <t>[14. kp]</t>
        </is>
      </c>
      <c r="P4" s="4" t="inlineStr">
        <is>
          <t>[15. kp]</t>
        </is>
      </c>
      <c r="Q4" s="4" t="inlineStr">
        <is>
          <t>[16. kp]</t>
        </is>
      </c>
      <c r="R4" s="5" t="inlineStr">
        <is>
          <t>Käis</t>
        </is>
      </c>
      <c r="S4" s="5" t="inlineStr">
        <is>
          <t>Osalus %</t>
        </is>
      </c>
    </row>
    <row r="5">
      <c r="A5" s="6" t="inlineStr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>
        <f>COUNTIF(B5:Q5,"X")+COUNTIF(B5:Q5,"x")</f>
        <v/>
      </c>
      <c r="S5" s="8">
        <f>R5/16</f>
        <v/>
      </c>
    </row>
    <row r="6">
      <c r="A6" s="6" t="inlineStr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>
        <f>COUNTIF(B6:Q6,"X")+COUNTIF(B6:Q6,"x")</f>
        <v/>
      </c>
      <c r="S6" s="8">
        <f>R6/16</f>
        <v/>
      </c>
    </row>
    <row r="7">
      <c r="A7" s="6" t="inlineStr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>
        <f>COUNTIF(B7:Q7,"X")+COUNTIF(B7:Q7,"x")</f>
        <v/>
      </c>
      <c r="S7" s="8">
        <f>R7/16</f>
        <v/>
      </c>
    </row>
    <row r="8">
      <c r="A8" s="6" t="inlineStr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>
        <f>COUNTIF(B8:Q8,"X")+COUNTIF(B8:Q8,"x")</f>
        <v/>
      </c>
      <c r="S8" s="8">
        <f>R8/16</f>
        <v/>
      </c>
    </row>
    <row r="9">
      <c r="A9" s="6" t="inlineStr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>
        <f>COUNTIF(B9:Q9,"X")+COUNTIF(B9:Q9,"x")</f>
        <v/>
      </c>
      <c r="S9" s="8">
        <f>R9/16</f>
        <v/>
      </c>
    </row>
    <row r="10">
      <c r="A10" s="6" t="inlineStr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>
        <f>COUNTIF(B10:Q10,"X")+COUNTIF(B10:Q10,"x")</f>
        <v/>
      </c>
      <c r="S10" s="8">
        <f>R10/16</f>
        <v/>
      </c>
    </row>
    <row r="11">
      <c r="A11" s="6" t="inlineStr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>
        <f>COUNTIF(B11:Q11,"X")+COUNTIF(B11:Q11,"x")</f>
        <v/>
      </c>
      <c r="S11" s="8">
        <f>R11/16</f>
        <v/>
      </c>
    </row>
    <row r="12">
      <c r="A12" s="6" t="inlineStr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>
        <f>COUNTIF(B12:Q12,"X")+COUNTIF(B12:Q12,"x")</f>
        <v/>
      </c>
      <c r="S12" s="8">
        <f>R12/16</f>
        <v/>
      </c>
    </row>
    <row r="13">
      <c r="A13" s="6" t="inlineStr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>
        <f>COUNTIF(B13:Q13,"X")+COUNTIF(B13:Q13,"x")</f>
        <v/>
      </c>
      <c r="S13" s="8">
        <f>R13/16</f>
        <v/>
      </c>
    </row>
    <row r="14">
      <c r="A14" s="6" t="inlineStr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>
        <f>COUNTIF(B14:Q14,"X")+COUNTIF(B14:Q14,"x")</f>
        <v/>
      </c>
      <c r="S14" s="8">
        <f>R14/16</f>
        <v/>
      </c>
    </row>
    <row r="15">
      <c r="A15" s="6" t="inlineStr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>
        <f>COUNTIF(B15:Q15,"X")+COUNTIF(B15:Q15,"x")</f>
        <v/>
      </c>
      <c r="S15" s="8">
        <f>R15/16</f>
        <v/>
      </c>
    </row>
    <row r="16">
      <c r="A16" s="6" t="inlineStr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>
        <f>COUNTIF(B16:Q16,"X")+COUNTIF(B16:Q16,"x")</f>
        <v/>
      </c>
      <c r="S16" s="8">
        <f>R16/16</f>
        <v/>
      </c>
    </row>
    <row r="17">
      <c r="A17" s="6" t="inlineStr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>
        <f>COUNTIF(B17:Q17,"X")+COUNTIF(B17:Q17,"x")</f>
        <v/>
      </c>
      <c r="S17" s="8">
        <f>R17/16</f>
        <v/>
      </c>
    </row>
    <row r="18">
      <c r="A18" s="6" t="inlineStr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>
        <f>COUNTIF(B18:Q18,"X")+COUNTIF(B18:Q18,"x")</f>
        <v/>
      </c>
      <c r="S18" s="8">
        <f>R18/16</f>
        <v/>
      </c>
    </row>
    <row r="19">
      <c r="A19" s="6" t="inlineStr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>
        <f>COUNTIF(B19:Q19,"X")+COUNTIF(B19:Q19,"x")</f>
        <v/>
      </c>
      <c r="S19" s="8">
        <f>R19/16</f>
        <v/>
      </c>
    </row>
    <row r="20">
      <c r="A20" s="6" t="inlineStr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>
        <f>COUNTIF(B20:Q20,"X")+COUNTIF(B20:Q20,"x")</f>
        <v/>
      </c>
      <c r="S20" s="8">
        <f>R20/16</f>
        <v/>
      </c>
    </row>
    <row r="21">
      <c r="A21" s="6" t="inlineStr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>
        <f>COUNTIF(B21:Q21,"X")+COUNTIF(B21:Q21,"x")</f>
        <v/>
      </c>
      <c r="S21" s="8">
        <f>R21/16</f>
        <v/>
      </c>
    </row>
    <row r="22">
      <c r="A22" s="6" t="inlineStr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>
        <f>COUNTIF(B22:Q22,"X")+COUNTIF(B22:Q22,"x")</f>
        <v/>
      </c>
      <c r="S22" s="8">
        <f>R22/16</f>
        <v/>
      </c>
    </row>
    <row r="23">
      <c r="A23" s="6" t="inlineStr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>
        <f>COUNTIF(B23:Q23,"X")+COUNTIF(B23:Q23,"x")</f>
        <v/>
      </c>
      <c r="S23" s="8">
        <f>R23/16</f>
        <v/>
      </c>
    </row>
    <row r="24">
      <c r="A24" s="6" t="inlineStr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>
        <f>COUNTIF(B24:Q24,"X")+COUNTIF(B24:Q24,"x")</f>
        <v/>
      </c>
      <c r="S24" s="8">
        <f>R24/16</f>
        <v/>
      </c>
    </row>
    <row r="25">
      <c r="A25" s="6" t="inlineStr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>
        <f>COUNTIF(B25:Q25,"X")+COUNTIF(B25:Q25,"x")</f>
        <v/>
      </c>
      <c r="S25" s="8">
        <f>R25/16</f>
        <v/>
      </c>
    </row>
    <row r="26">
      <c r="A26" s="6" t="inlineStr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>
        <f>COUNTIF(B26:Q26,"X")+COUNTIF(B26:Q26,"x")</f>
        <v/>
      </c>
      <c r="S26" s="8">
        <f>R26/16</f>
        <v/>
      </c>
    </row>
    <row r="27">
      <c r="A27" s="6" t="inlineStr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>
        <f>COUNTIF(B27:Q27,"X")+COUNTIF(B27:Q27,"x")</f>
        <v/>
      </c>
      <c r="S27" s="8">
        <f>R27/16</f>
        <v/>
      </c>
    </row>
    <row r="28">
      <c r="A28" s="6" t="inlineStr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>
        <f>COUNTIF(B28:Q28,"X")+COUNTIF(B28:Q28,"x")</f>
        <v/>
      </c>
      <c r="S28" s="8">
        <f>R28/16</f>
        <v/>
      </c>
    </row>
    <row r="29">
      <c r="A29" s="6" t="inlineStr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>
        <f>COUNTIF(B29:Q29,"X")+COUNTIF(B29:Q29,"x")</f>
        <v/>
      </c>
      <c r="S29" s="8">
        <f>R29/16</f>
        <v/>
      </c>
    </row>
    <row r="30">
      <c r="A30" s="6" t="inlineStr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>
        <f>COUNTIF(B30:Q30,"X")+COUNTIF(B30:Q30,"x")</f>
        <v/>
      </c>
      <c r="S30" s="8">
        <f>R30/16</f>
        <v/>
      </c>
    </row>
    <row r="31">
      <c r="A31" s="6" t="inlineStr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>
        <f>COUNTIF(B31:Q31,"X")+COUNTIF(B31:Q31,"x")</f>
        <v/>
      </c>
      <c r="S31" s="8">
        <f>R31/16</f>
        <v/>
      </c>
    </row>
    <row r="32">
      <c r="A32" s="6" t="inlineStr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>
        <f>COUNTIF(B32:Q32,"X")+COUNTIF(B32:Q32,"x")</f>
        <v/>
      </c>
      <c r="S32" s="8">
        <f>R32/16</f>
        <v/>
      </c>
    </row>
    <row r="33">
      <c r="A33" s="6" t="inlineStr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>
        <f>COUNTIF(B33:Q33,"X")+COUNTIF(B33:Q33,"x")</f>
        <v/>
      </c>
      <c r="S33" s="8">
        <f>R33/16</f>
        <v/>
      </c>
    </row>
    <row r="34">
      <c r="A34" s="6" t="inlineStr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>
        <f>COUNTIF(B34:Q34,"X")+COUNTIF(B34:Q34,"x")</f>
        <v/>
      </c>
      <c r="S34" s="8">
        <f>R34/16</f>
        <v/>
      </c>
    </row>
    <row r="35">
      <c r="A35" s="9" t="inlineStr">
        <is>
          <t>Kohal kokku</t>
        </is>
      </c>
      <c r="B35" s="10">
        <f>COUNTIF(B5:B34,"X")+COUNTIF(B5:B34,"x")</f>
        <v/>
      </c>
      <c r="C35" s="10">
        <f>COUNTIF(C5:C34,"X")+COUNTIF(C5:C34,"x")</f>
        <v/>
      </c>
      <c r="D35" s="10">
        <f>COUNTIF(D5:D34,"X")+COUNTIF(D5:D34,"x")</f>
        <v/>
      </c>
      <c r="E35" s="10">
        <f>COUNTIF(E5:E34,"X")+COUNTIF(E5:E34,"x")</f>
        <v/>
      </c>
      <c r="F35" s="10">
        <f>COUNTIF(F5:F34,"X")+COUNTIF(F5:F34,"x")</f>
        <v/>
      </c>
      <c r="G35" s="10">
        <f>COUNTIF(G5:G34,"X")+COUNTIF(G5:G34,"x")</f>
        <v/>
      </c>
      <c r="H35" s="10">
        <f>COUNTIF(H5:H34,"X")+COUNTIF(H5:H34,"x")</f>
        <v/>
      </c>
      <c r="I35" s="10">
        <f>COUNTIF(I5:I34,"X")+COUNTIF(I5:I34,"x")</f>
        <v/>
      </c>
      <c r="J35" s="10">
        <f>COUNTIF(J5:J34,"X")+COUNTIF(J5:J34,"x")</f>
        <v/>
      </c>
      <c r="K35" s="10">
        <f>COUNTIF(K5:K34,"X")+COUNTIF(K5:K34,"x")</f>
        <v/>
      </c>
      <c r="L35" s="10">
        <f>COUNTIF(L5:L34,"X")+COUNTIF(L5:L34,"x")</f>
        <v/>
      </c>
      <c r="M35" s="10">
        <f>COUNTIF(M5:M34,"X")+COUNTIF(M5:M34,"x")</f>
        <v/>
      </c>
      <c r="N35" s="10">
        <f>COUNTIF(N5:N34,"X")+COUNTIF(N5:N34,"x")</f>
        <v/>
      </c>
      <c r="O35" s="10">
        <f>COUNTIF(O5:O34,"X")+COUNTIF(O5:O34,"x")</f>
        <v/>
      </c>
      <c r="P35" s="10">
        <f>COUNTIF(P5:P34,"X")+COUNTIF(P5:P34,"x")</f>
        <v/>
      </c>
      <c r="Q35" s="10">
        <f>COUNTIF(Q5:Q34,"X")+COUNTIF(Q5:Q34,"x")</f>
        <v/>
      </c>
    </row>
  </sheetData>
  <mergeCells count="2">
    <mergeCell ref="A2:R2"/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KUIDAS SEDA TABELIT KASUTADA</t>
        </is>
      </c>
    </row>
    <row r="2">
      <c r="A2" s="12" t="inlineStr"/>
    </row>
    <row r="3">
      <c r="A3" s="12" t="inlineStr">
        <is>
          <t>1. Kirjuta A2 ritta rühma nimi, treener ja kuu.</t>
        </is>
      </c>
    </row>
    <row r="4">
      <c r="A4" s="12" t="inlineStr">
        <is>
          <t>2. Asenda päise [1. kp], [2. kp] jne trennide tegelike kuupäevadega (nt 02.09, 04.09).</t>
        </is>
      </c>
    </row>
    <row r="5">
      <c r="A5" s="12" t="inlineStr">
        <is>
          <t>3. Kirjuta A-veergu laste nimed — üks nimi rea kohta.</t>
        </is>
      </c>
    </row>
    <row r="6">
      <c r="A6" s="12" t="inlineStr">
        <is>
          <t>4. Märgi kohalolek X-tähega vastava kuupäeva lahtrisse. Tühi lahter = puudus.</t>
        </is>
      </c>
    </row>
    <row r="7">
      <c r="A7" s="12" t="inlineStr">
        <is>
          <t>5. „Käis” ja „Osalus %” arvutuvad automaatselt. Osalus % jagab käidud kordi 16 veeruga — kui trenne oli vähem, kohanda valemis jagajat või kustuta liigsed veerud.</t>
        </is>
      </c>
    </row>
    <row r="8">
      <c r="A8" s="12" t="inlineStr">
        <is>
          <t>6. Iga kuu jaoks tee lehest koopia (paremklõps lehe nimel → Teisalda või kopeeri).</t>
        </is>
      </c>
    </row>
    <row r="9">
      <c r="A9" s="12" t="inlineStr"/>
    </row>
    <row r="10">
      <c r="A10" s="11" t="inlineStr">
        <is>
          <t>MIKS KOHALOLEKUT ÜLDSE MÄRKIDA?</t>
        </is>
      </c>
    </row>
    <row r="11">
      <c r="A11" s="12" t="inlineStr"/>
    </row>
    <row r="12">
      <c r="A12" s="12" t="inlineStr">
        <is>
          <t>• Langev osalus on esimene märk, et pere on lahkumas — märkad ja jõuad reageerida enne, kui laps kaob.</t>
        </is>
      </c>
    </row>
    <row r="13">
      <c r="A13" s="12" t="inlineStr">
        <is>
          <t>• Omavalitsuse huvihariduse toetuse aruanded küsivad osalusnumbreid — parem, kui need on olemas.</t>
        </is>
      </c>
    </row>
    <row r="14">
      <c r="A14" s="12" t="inlineStr">
        <is>
          <t>• Kohalolekupõhise tasu puhul on see arvelduse alus.</t>
        </is>
      </c>
    </row>
    <row r="15">
      <c r="A15" s="12" t="inlineStr"/>
    </row>
    <row r="16">
      <c r="A16" s="12" t="inlineStr">
        <is>
          <t>Kui käsitsi märkimine ära tüütab: Klubios (www.klubio.eu) märgib treener kohaloleku telefonis paari puudutusega ning statistika ja arveldus tekivad ise.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2026-07-22T08:13:40Z</dcterms:created>
  <dcterms:modified xmlns:dcterms="http://purl.org/dc/terms/" xmlns:xsi="http://www.w3.org/2001/XMLSchema-instance" xsi:type="dcterms:W3CDTF">2026-07-22T08:13:40Z</dcterms:modified>
</cp:coreProperties>
</file>